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1472" windowHeight="7992"/>
  </bookViews>
  <sheets>
    <sheet name="D4=Contract report 12 13" sheetId="1" r:id="rId1"/>
  </sheets>
  <definedNames>
    <definedName name="_xlnm.Print_Titles" localSheetId="0">'D4=Contract report 12 13'!$1:$2</definedName>
  </definedName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<sst xmlns="http://schemas.openxmlformats.org/spreadsheetml/2006/main" count="27" uniqueCount="26">
  <si>
    <t>NO</t>
  </si>
  <si>
    <t>Tender Number</t>
  </si>
  <si>
    <t>IDP Project #</t>
  </si>
  <si>
    <t>Project Description</t>
  </si>
  <si>
    <t>Date Awarded</t>
  </si>
  <si>
    <t>Service Provider/ Contractor</t>
  </si>
  <si>
    <t>Amount Awarded (Vat excl)</t>
  </si>
  <si>
    <t>SLA signed</t>
  </si>
  <si>
    <t>On-site start date</t>
  </si>
  <si>
    <t xml:space="preserve">Scope </t>
  </si>
  <si>
    <t>SLA completion date</t>
  </si>
  <si>
    <t>Actual completion Date</t>
  </si>
  <si>
    <t>SLA Extension</t>
  </si>
  <si>
    <t>Dpt</t>
  </si>
  <si>
    <t>Manager`s comment</t>
  </si>
  <si>
    <t>Challenges</t>
  </si>
  <si>
    <t>In progress</t>
  </si>
  <si>
    <t>None</t>
  </si>
  <si>
    <t>CSSS</t>
  </si>
  <si>
    <t>Photocopier machines</t>
  </si>
  <si>
    <t>S32/2012-13/01</t>
  </si>
  <si>
    <t>IN 043</t>
  </si>
  <si>
    <t>Siyenza Holdings</t>
  </si>
  <si>
    <t>Procurement and Installation of CCTV Cameras</t>
  </si>
  <si>
    <t xml:space="preserve">None </t>
  </si>
  <si>
    <t>ANNEXURE D 4 :- WDM CONTRACTS ENTERED INTO DURING 12/13 AS AT  30 SEPTEMBER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</si>
</sst>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&quot;\ #,##0.00"/>
    <numFmt numFmtId="165" formatCode="[$-409]d\-mmm\-yy;@"/>
    <numFmt numFmtId="166" formatCode="&quot;R&quot;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5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 wrapText="1"/>
    </xf>
    <xf numFmtId="15" fontId="0" fillId="2" borderId="5" xfId="0" applyNumberFormat="1" applyFont="1" applyFill="1" applyBorder="1" applyAlignment="1">
      <alignment horizontal="left" vertical="center" wrapText="1"/>
    </xf>
    <xf numFmtId="165" fontId="0" fillId="2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5" fontId="0" fillId="0" borderId="9" xfId="0" applyNumberFormat="1" applyFont="1" applyBorder="1" applyAlignment="1">
      <alignment horizontal="left" vertical="center" wrapText="1"/>
    </xf>
    <xf numFmtId="15" fontId="0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left" vertical="center" wrapText="1"/>
    </xf>
    <xf numFmtId="166" fontId="1" fillId="0" borderId="9" xfId="0" applyNumberFormat="1" applyFont="1" applyBorder="1" applyAlignment="1">
      <alignment horizontal="left" vertical="center" wrapText="1"/>
    </xf>
    <xf numFmtId="15" fontId="0" fillId="2" borderId="5" xfId="0" applyNumberFormat="1" applyFont="1" applyFill="1" applyBorder="1" applyAlignment="1">
      <alignment horizontal="center" vertical="center" wrapText="1"/>
    </xf>
    <xf numFmtId="15" fontId="3" fillId="0" borderId="5" xfId="0" applyNumberFormat="1" applyFont="1" applyFill="1" applyBorder="1" applyAlignment="1">
      <alignment horizontal="center" vertical="center" wrapText="1"/>
    </xf>
    <xf numFmtId="15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left" vertical="center" wrapText="1"/>
    </xf>
    <xf numFmtId="15" fontId="0" fillId="0" borderId="6" xfId="0" applyNumberFormat="1" applyFont="1" applyFill="1" applyBorder="1" applyAlignment="1">
      <alignment horizontal="left" vertical="center" wrapText="1"/>
    </xf>
    <xf numFmtId="15" fontId="0" fillId="2" borderId="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166" fontId="0" fillId="2" borderId="5" xfId="0" applyNumberFormat="1" applyFont="1" applyFill="1" applyBorder="1" applyAlignment="1">
      <alignment horizontal="left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15" fontId="3" fillId="0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="70" zoomScaleNormal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5" sqref="D5"/>
    </sheetView>
  </sheetViews>
  <sheetFormatPr defaultRowHeight="14.4" x14ac:dyDescent="0.3"/>
  <cols>
    <col min="1" max="1" width="4" style="36" bestFit="1" customWidth="1"/>
    <col min="2" max="2" width="9.44140625" style="37" customWidth="1"/>
    <col min="3" max="3" width="8.21875" style="36" customWidth="1"/>
    <col min="4" max="4" width="12.6640625" style="37" customWidth="1"/>
    <col min="5" max="5" width="9.44140625" style="36" customWidth="1"/>
    <col min="6" max="6" width="11.77734375" style="36" customWidth="1"/>
    <col min="7" max="7" width="12.5546875" style="37" customWidth="1"/>
    <col min="8" max="8" width="9.77734375" style="37" customWidth="1"/>
    <col min="9" max="9" width="10" style="37" customWidth="1"/>
    <col min="10" max="10" width="16.44140625" style="37" customWidth="1"/>
    <col min="11" max="11" width="11.109375" style="37" bestFit="1" customWidth="1"/>
    <col min="12" max="12" width="11.88671875" style="37" customWidth="1"/>
    <col min="13" max="13" width="11.109375" style="37" customWidth="1"/>
    <col min="14" max="14" width="7.5546875" style="36" customWidth="1"/>
    <col min="15" max="15" width="11.5546875" style="37" customWidth="1"/>
    <col min="16" max="16" width="12.21875" style="37" customWidth="1"/>
    <col min="17" max="16384" width="8.88671875" style="37"/>
  </cols>
  <sheetData>
    <row r="1" spans="1:16" s="1" customFormat="1" ht="43.8" customHeight="1" thickBot="1" x14ac:dyDescent="0.3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7" customFormat="1" ht="57.6" customHeight="1" thickBot="1" x14ac:dyDescent="0.3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5" t="s">
        <v>13</v>
      </c>
      <c r="O2" s="5" t="s">
        <v>14</v>
      </c>
      <c r="P2" s="6" t="s">
        <v>15</v>
      </c>
    </row>
    <row r="3" spans="1:16" s="10" customFormat="1" ht="67.8" customHeight="1" x14ac:dyDescent="0.3">
      <c r="A3" s="21">
        <v>1</v>
      </c>
      <c r="B3" s="30" t="s">
        <v>20</v>
      </c>
      <c r="C3" s="40" t="s">
        <v>21</v>
      </c>
      <c r="D3" s="30" t="s">
        <v>19</v>
      </c>
      <c r="E3" s="25">
        <v>41134</v>
      </c>
      <c r="F3" s="31" t="s">
        <v>22</v>
      </c>
      <c r="G3" s="39">
        <v>1002257</v>
      </c>
      <c r="H3" s="12">
        <v>41155</v>
      </c>
      <c r="I3" s="12">
        <v>41155</v>
      </c>
      <c r="J3" s="32" t="s">
        <v>23</v>
      </c>
      <c r="K3" s="13">
        <v>41246</v>
      </c>
      <c r="L3" s="33" t="s">
        <v>16</v>
      </c>
      <c r="M3" s="34" t="s">
        <v>17</v>
      </c>
      <c r="N3" s="41" t="s">
        <v>18</v>
      </c>
      <c r="O3" s="14" t="s">
        <v>24</v>
      </c>
      <c r="P3" s="9" t="s">
        <v>17</v>
      </c>
    </row>
    <row r="4" spans="1:16" s="20" customFormat="1" x14ac:dyDescent="0.3">
      <c r="A4" s="14"/>
      <c r="B4" s="19"/>
      <c r="C4" s="14"/>
      <c r="D4" s="11"/>
      <c r="E4" s="26"/>
      <c r="F4" s="14"/>
      <c r="G4" s="23"/>
      <c r="H4" s="8"/>
      <c r="I4" s="8"/>
      <c r="J4" s="11"/>
      <c r="K4" s="8"/>
      <c r="L4" s="26"/>
      <c r="M4" s="14"/>
      <c r="N4" s="26"/>
      <c r="O4" s="14"/>
      <c r="P4" s="14"/>
    </row>
    <row r="5" spans="1:16" s="10" customFormat="1" ht="44.4" customHeight="1" thickBot="1" x14ac:dyDescent="0.35">
      <c r="A5" s="22"/>
      <c r="B5" s="28"/>
      <c r="C5" s="29"/>
      <c r="D5" s="28"/>
      <c r="E5" s="27"/>
      <c r="F5" s="29"/>
      <c r="G5" s="24">
        <f>SUM(G3:G4)</f>
        <v>1002257</v>
      </c>
      <c r="H5" s="15"/>
      <c r="I5" s="15"/>
      <c r="J5" s="28"/>
      <c r="K5" s="16"/>
      <c r="L5" s="16"/>
      <c r="M5" s="16"/>
      <c r="N5" s="42"/>
      <c r="O5" s="17"/>
      <c r="P5" s="18"/>
    </row>
    <row r="6" spans="1:16" s="1" customFormat="1" x14ac:dyDescent="0.3">
      <c r="A6" s="35"/>
      <c r="C6" s="35"/>
      <c r="E6" s="35"/>
      <c r="F6" s="35"/>
      <c r="N6" s="35"/>
    </row>
  </sheetData>
  <mergeCells count="1">
    <mergeCell ref="A1:P1"/>
  </mergeCells>
  <pageMargins left="0.5" right="0.21" top="0.65" bottom="0.55000000000000004" header="0.31496062992125984" footer="0.31496062992125984"/>
  <pageSetup paperSize="9" scale="82" fitToHeight="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D4=Contract report 12 13</vt:lpstr>
      <vt:lpstr>'D4=Contract report 12 13'!Print_Titles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nlaubscher</dc:creator>
  <cp:lastModifiedBy>Nadine Laubscher</cp:lastModifiedBy>
  <cp:lastPrinted>2012-11-12T08:04:11Z</cp:lastPrinted>
  <dcterms:created xsi:type="dcterms:W3CDTF">2011-11-02T17:41:40Z</dcterms:created>
  <dcterms:modified xsi:type="dcterms:W3CDTF">2012-11-12T08:04:16Z</dcterms:modified>
</cp:coreProperties>
</file>